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G11"/>
  <c r="H11"/>
  <c r="I11"/>
  <c r="J11"/>
  <c r="F1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<sst xmlns="http://schemas.openxmlformats.org/spreadsheetml/2006/main" count="55" uniqueCount="49">
  <si>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</si>
  <si>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</si>
  <si>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</si>
  <si>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</si>
  <si>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</si>
  <si>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</si>
  <si>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</si>
  <si>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</si>
  <si>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</si>
  <si>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</si>
  <si>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</si>
  <si>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</si>
  <si>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</si>
  <si>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</si>
  <si>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</si>
  <si>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</si>
  <si>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</si>
  <si>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</si>
  <si>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</si>
  <si>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</si>
  <si>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</si>
  <si>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</si>
  <si>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</si>
  <si>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</si>
  <si>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Школа № 117</t>
  </si>
  <si>
    <t>Итого:</t>
  </si>
  <si>
    <t>напиток</t>
  </si>
  <si>
    <t>200</t>
  </si>
  <si>
    <t>Хлеб подовый Чусовской</t>
  </si>
  <si>
    <t>Яблоко</t>
  </si>
  <si>
    <t>3/2004.</t>
  </si>
  <si>
    <t>138/94</t>
  </si>
  <si>
    <t>Бутерброд с сыром с маслом</t>
  </si>
  <si>
    <t>хлеб</t>
  </si>
  <si>
    <t>Каша ячнева молочная с маслом</t>
  </si>
  <si>
    <t>Суп картоф. с бобовыми с гренками с мясом</t>
  </si>
  <si>
    <t>Хлеб крестьянский витаминный</t>
  </si>
  <si>
    <t>257/1994</t>
  </si>
  <si>
    <t>Митболы из мяса с отрубями с мол соусом</t>
  </si>
  <si>
    <t>Макаронные изделия отварные с сыром</t>
  </si>
  <si>
    <t>фркуты</t>
  </si>
  <si>
    <t>Яблоко свежее</t>
  </si>
  <si>
    <t>ттк 511</t>
  </si>
  <si>
    <t>276/94</t>
  </si>
  <si>
    <t>Компот "Ассорти"</t>
  </si>
  <si>
    <t>ттк 302</t>
  </si>
  <si>
    <t>Чай с сахаром</t>
  </si>
  <si>
    <t>628/1994</t>
  </si>
  <si>
    <t>Огурец свежий Пикантный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</si>
</sst>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17" fontId="0" fillId="2" borderId="1" xfId="0" applyNumberFormat="1" applyFill="1" applyBorder="1" applyProtection="1">
      <protection locked="0"/>
    </xf>
    <xf numFmtId="164" fontId="1" fillId="0" borderId="17" xfId="0" applyNumberFormat="1" applyFont="1" applyFill="1" applyBorder="1" applyAlignment="1">
      <alignment horizontal="center"/>
    </xf>
    <xf numFmtId="4" fontId="1" fillId="0" borderId="17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center"/>
    </xf>
    <xf numFmtId="16" fontId="0" fillId="2" borderId="6" xfId="0" applyNumberFormat="1" applyFill="1" applyBorder="1" applyProtection="1">
      <protection locked="0"/>
    </xf>
    <xf numFmtId="17" fontId="0" fillId="2" borderId="10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20</v>
      </c>
      <c r="F1" s="19"/>
      <c r="I1" t="s">
        <v>1</v>
      </c>
      <c r="J1" s="18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 t="s">
        <v>37</v>
      </c>
      <c r="D4" s="25" t="s">
        <v>34</v>
      </c>
      <c r="E4" s="26">
        <v>205</v>
      </c>
      <c r="F4" s="36">
        <v>23.67</v>
      </c>
      <c r="G4" s="28">
        <v>238.29</v>
      </c>
      <c r="H4" s="28">
        <v>6.89</v>
      </c>
      <c r="I4" s="28">
        <v>7.25</v>
      </c>
      <c r="J4" s="29">
        <v>36.840000000000003</v>
      </c>
    </row>
    <row r="5" spans="1:10">
      <c r="A5" s="7"/>
      <c r="B5" s="1" t="s">
        <v>12</v>
      </c>
      <c r="C5" s="2" t="s">
        <v>47</v>
      </c>
      <c r="D5" s="25" t="s">
        <v>46</v>
      </c>
      <c r="E5" s="26" t="s">
        <v>27</v>
      </c>
      <c r="F5" s="36">
        <v>2.89</v>
      </c>
      <c r="G5" s="28">
        <v>37.799999999999997</v>
      </c>
      <c r="H5" s="28">
        <v>0.08</v>
      </c>
      <c r="I5" s="28">
        <v>0.02</v>
      </c>
      <c r="J5" s="29">
        <v>9.8000000000000007</v>
      </c>
    </row>
    <row r="6" spans="1:10">
      <c r="A6" s="7"/>
      <c r="B6" s="1" t="s">
        <v>21</v>
      </c>
      <c r="C6" s="2"/>
      <c r="D6" s="25" t="s">
        <v>36</v>
      </c>
      <c r="E6" s="26">
        <v>25</v>
      </c>
      <c r="F6" s="36">
        <v>2.14</v>
      </c>
      <c r="G6" s="28">
        <v>65.62</v>
      </c>
      <c r="H6" s="28">
        <v>2</v>
      </c>
      <c r="I6" s="28">
        <v>0.87</v>
      </c>
      <c r="J6" s="29">
        <v>11.76</v>
      </c>
    </row>
    <row r="7" spans="1:10">
      <c r="A7" s="7"/>
      <c r="B7" s="1" t="s">
        <v>19</v>
      </c>
      <c r="C7" s="2"/>
      <c r="D7" s="25"/>
      <c r="E7" s="26"/>
      <c r="F7" s="36"/>
      <c r="G7" s="28"/>
      <c r="H7" s="28"/>
      <c r="I7" s="28"/>
      <c r="J7" s="29"/>
    </row>
    <row r="8" spans="1:10">
      <c r="A8" s="7"/>
      <c r="B8" s="2" t="s">
        <v>18</v>
      </c>
      <c r="C8" s="30"/>
      <c r="D8" s="25" t="s">
        <v>29</v>
      </c>
      <c r="E8" s="26">
        <v>130</v>
      </c>
      <c r="F8" s="31">
        <v>21.75</v>
      </c>
      <c r="G8" s="32">
        <v>77.89</v>
      </c>
      <c r="H8" s="32">
        <v>0.64</v>
      </c>
      <c r="I8" s="32">
        <v>0.64</v>
      </c>
      <c r="J8" s="33">
        <v>15.68</v>
      </c>
    </row>
    <row r="9" spans="1:10" ht="15.75" thickBot="1">
      <c r="A9" s="8"/>
      <c r="B9" s="9" t="s">
        <v>33</v>
      </c>
      <c r="C9" s="35" t="s">
        <v>30</v>
      </c>
      <c r="D9" s="25" t="s">
        <v>32</v>
      </c>
      <c r="E9" s="26">
        <v>65</v>
      </c>
      <c r="F9" s="36">
        <v>58.19</v>
      </c>
      <c r="G9" s="28">
        <v>229.42</v>
      </c>
      <c r="H9" s="28">
        <v>7.4</v>
      </c>
      <c r="I9" s="28">
        <v>20.02</v>
      </c>
      <c r="J9" s="29">
        <v>10.34</v>
      </c>
    </row>
    <row r="10" spans="1:10">
      <c r="A10" s="4" t="s">
        <v>13</v>
      </c>
      <c r="B10" s="11" t="s">
        <v>18</v>
      </c>
      <c r="C10" s="6"/>
      <c r="E10" s="1"/>
      <c r="F10" s="27"/>
      <c r="G10" s="28"/>
      <c r="H10" s="28"/>
      <c r="I10" s="28"/>
      <c r="J10" s="29"/>
    </row>
    <row r="11" spans="1:10">
      <c r="A11" s="7"/>
      <c r="B11" s="2"/>
      <c r="C11" s="2"/>
      <c r="D11" s="23" t="s">
        <v>25</v>
      </c>
      <c r="E11" s="15"/>
      <c r="F11" s="38">
        <f>SUM(F4:F10)</f>
        <v>108.64</v>
      </c>
      <c r="G11" s="20">
        <f t="shared" ref="G11:J11" si="0">SUM(G4:G10)</f>
        <v>649.02</v>
      </c>
      <c r="H11" s="20">
        <f t="shared" si="0"/>
        <v>17.009999999999998</v>
      </c>
      <c r="I11" s="20">
        <f t="shared" si="0"/>
        <v>28.799999999999997</v>
      </c>
      <c r="J11" s="20">
        <f t="shared" si="0"/>
        <v>84.42</v>
      </c>
    </row>
    <row r="12" spans="1:10" ht="15.75" thickBot="1">
      <c r="A12" s="8"/>
      <c r="B12" s="9"/>
      <c r="C12" s="9"/>
      <c r="D12" s="24"/>
      <c r="E12" s="16"/>
      <c r="F12" s="21"/>
      <c r="G12" s="16"/>
      <c r="H12" s="16"/>
      <c r="I12" s="16"/>
      <c r="J12" s="17"/>
    </row>
    <row r="13" spans="1:10">
      <c r="A13" s="7" t="s">
        <v>14</v>
      </c>
      <c r="B13" s="10"/>
      <c r="C13" s="3"/>
      <c r="D13" s="25" t="s">
        <v>48</v>
      </c>
      <c r="E13" s="26">
        <v>15</v>
      </c>
      <c r="F13" s="36">
        <v>6.43</v>
      </c>
      <c r="G13" s="28">
        <v>76.75</v>
      </c>
      <c r="H13" s="28">
        <v>1.01</v>
      </c>
      <c r="I13" s="28">
        <v>6.06</v>
      </c>
      <c r="J13" s="29">
        <v>4.79</v>
      </c>
    </row>
    <row r="14" spans="1:10">
      <c r="A14" s="7"/>
      <c r="B14" s="1" t="s">
        <v>15</v>
      </c>
      <c r="C14" s="2" t="s">
        <v>31</v>
      </c>
      <c r="D14" s="25" t="s">
        <v>35</v>
      </c>
      <c r="E14" s="26">
        <v>220</v>
      </c>
      <c r="F14" s="36">
        <v>24.93</v>
      </c>
      <c r="G14" s="28">
        <v>131.24</v>
      </c>
      <c r="H14" s="28">
        <v>4.43</v>
      </c>
      <c r="I14" s="28">
        <v>4.75</v>
      </c>
      <c r="J14" s="29">
        <v>16.63</v>
      </c>
    </row>
    <row r="15" spans="1:10">
      <c r="A15" s="7"/>
      <c r="B15" s="1" t="s">
        <v>16</v>
      </c>
      <c r="C15" s="2" t="s">
        <v>42</v>
      </c>
      <c r="D15" s="25" t="s">
        <v>38</v>
      </c>
      <c r="E15" s="26">
        <v>150</v>
      </c>
      <c r="F15" s="36">
        <v>59.08</v>
      </c>
      <c r="G15" s="28">
        <v>176</v>
      </c>
      <c r="H15" s="28">
        <v>10.25</v>
      </c>
      <c r="I15" s="28">
        <v>13.53</v>
      </c>
      <c r="J15" s="29">
        <v>11.63</v>
      </c>
    </row>
    <row r="16" spans="1:10">
      <c r="A16" s="7"/>
      <c r="B16" s="1" t="s">
        <v>17</v>
      </c>
      <c r="C16" s="2" t="s">
        <v>43</v>
      </c>
      <c r="D16" s="25" t="s">
        <v>39</v>
      </c>
      <c r="E16" s="26">
        <v>150</v>
      </c>
      <c r="F16" s="36">
        <v>34.11</v>
      </c>
      <c r="G16" s="28">
        <v>178.43</v>
      </c>
      <c r="H16" s="28">
        <v>5.3</v>
      </c>
      <c r="I16" s="28">
        <v>5.46</v>
      </c>
      <c r="J16" s="29">
        <v>33.21</v>
      </c>
    </row>
    <row r="17" spans="1:10">
      <c r="A17" s="7"/>
      <c r="B17" s="1" t="s">
        <v>40</v>
      </c>
      <c r="C17" s="2"/>
      <c r="D17" s="25" t="s">
        <v>41</v>
      </c>
      <c r="E17" s="26">
        <v>130</v>
      </c>
      <c r="F17" s="31">
        <v>21.75</v>
      </c>
      <c r="G17" s="32">
        <v>77.89</v>
      </c>
      <c r="H17" s="32">
        <v>0.64</v>
      </c>
      <c r="I17" s="32">
        <v>0.64</v>
      </c>
      <c r="J17" s="33">
        <v>15.68</v>
      </c>
    </row>
    <row r="18" spans="1:10">
      <c r="A18" s="7"/>
      <c r="B18" s="1" t="s">
        <v>21</v>
      </c>
      <c r="C18" s="2"/>
      <c r="D18" s="25" t="s">
        <v>36</v>
      </c>
      <c r="E18" s="26">
        <v>35</v>
      </c>
      <c r="F18" s="36">
        <v>3.26</v>
      </c>
      <c r="G18" s="28">
        <v>78.37</v>
      </c>
      <c r="H18" s="28">
        <v>2.31</v>
      </c>
      <c r="I18" s="28">
        <v>0.22</v>
      </c>
      <c r="J18" s="29">
        <v>16.350000000000001</v>
      </c>
    </row>
    <row r="19" spans="1:10">
      <c r="A19" s="7"/>
      <c r="B19" s="1" t="s">
        <v>19</v>
      </c>
      <c r="C19" s="2"/>
      <c r="D19" s="25" t="s">
        <v>28</v>
      </c>
      <c r="E19" s="26">
        <v>40</v>
      </c>
      <c r="F19" s="36">
        <v>2.85</v>
      </c>
      <c r="G19" s="28">
        <v>77.36</v>
      </c>
      <c r="H19" s="28">
        <v>2.64</v>
      </c>
      <c r="I19" s="28">
        <v>0.48</v>
      </c>
      <c r="J19" s="29">
        <v>13.36</v>
      </c>
    </row>
    <row r="20" spans="1:10">
      <c r="A20" s="7"/>
      <c r="B20" s="22" t="s">
        <v>26</v>
      </c>
      <c r="C20" s="22" t="s">
        <v>45</v>
      </c>
      <c r="D20" s="25" t="s">
        <v>44</v>
      </c>
      <c r="E20" s="26" t="s">
        <v>27</v>
      </c>
      <c r="F20" s="36">
        <v>10.54</v>
      </c>
      <c r="G20" s="28">
        <v>87.6</v>
      </c>
      <c r="H20" s="28">
        <v>1.02</v>
      </c>
      <c r="I20" s="28">
        <v>0.06</v>
      </c>
      <c r="J20" s="29">
        <v>17.760000000000002</v>
      </c>
    </row>
    <row r="21" spans="1:10" ht="15.75" thickBot="1">
      <c r="A21" s="8"/>
      <c r="B21" s="9"/>
      <c r="C21" s="9"/>
      <c r="D21" s="24" t="s">
        <v>25</v>
      </c>
      <c r="E21" s="16"/>
      <c r="F21" s="37">
        <f>SUM(F13:F20)</f>
        <v>162.94999999999999</v>
      </c>
      <c r="G21" s="21">
        <f t="shared" ref="G21:J21" si="1">SUM(G13:G20)</f>
        <v>883.6400000000001</v>
      </c>
      <c r="H21" s="21">
        <f t="shared" si="1"/>
        <v>27.599999999999998</v>
      </c>
      <c r="I21" s="21">
        <f t="shared" si="1"/>
        <v>31.199999999999996</v>
      </c>
      <c r="J21" s="21">
        <f t="shared" si="1"/>
        <v>129.41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2025-04-30T09:13:01Z</dcterms:modified>
</cp:coreProperties>
</file>