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<sst xmlns="http://schemas.openxmlformats.org/spreadsheetml/2006/main" count="52" uniqueCount="47">
  <si>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</si>
  <si>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</si>
  <si>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</si>
  <si>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</si>
  <si>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</si>
  <si>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</si>
  <si>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</si>
  <si>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</si>
  <si>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</si>
  <si>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</si>
  <si>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</si>
  <si>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</si>
  <si>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</si>
  <si>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</si>
  <si>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</si>
  <si>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</si>
  <si>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</si>
  <si>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</si>
  <si>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</si>
  <si>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</si>
  <si>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</si>
  <si>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</si>
  <si>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</si>
  <si>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</si>
  <si>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</si>
  <si>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</si>
  <si>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Щи из свежей капусты со сметаной с мясом</t>
  </si>
  <si>
    <t>гор.напиток</t>
  </si>
  <si>
    <t>Батон с отрубями</t>
  </si>
  <si>
    <t>гарнир</t>
  </si>
  <si>
    <t>выпечка</t>
  </si>
  <si>
    <t>Хлеб подовый Чусовской</t>
  </si>
  <si>
    <t>Хлеб крестьянский витаминный</t>
  </si>
  <si>
    <t xml:space="preserve">Яблоко </t>
  </si>
  <si>
    <t>Рис "Золотистый" с куркумой с кукурузой отварной</t>
  </si>
  <si>
    <t>507.</t>
  </si>
  <si>
    <t>Напиток из кураги</t>
  </si>
  <si>
    <t>Запеканка из творога со сгущ. молоком</t>
  </si>
  <si>
    <t>504.</t>
  </si>
  <si>
    <t>665.</t>
  </si>
  <si>
    <t>Чай лимонный</t>
  </si>
  <si>
    <t>Фрикассе из курицы</t>
  </si>
  <si>
    <t>722.</t>
  </si>
  <si>
    <t>735.</t>
  </si>
  <si>
    <t>596.02</t>
  </si>
  <si>
    <t>Коржик молочный</t>
  </si>
  <si>
    <t>Хлеб пшеничный витаминный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</si>
</sst>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7" fontId="0" fillId="2" borderId="10" xfId="0" applyNumberFormat="1" applyFill="1" applyBorder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18</v>
      </c>
      <c r="F1" s="18"/>
      <c r="I1" t="s">
        <v>1</v>
      </c>
      <c r="J1" s="17">
        <v>46121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7" t="s">
        <v>39</v>
      </c>
      <c r="D4" s="24" t="s">
        <v>37</v>
      </c>
      <c r="E4" s="25">
        <v>170</v>
      </c>
      <c r="F4" s="39">
        <v>113.1</v>
      </c>
      <c r="G4" s="27">
        <v>321.08</v>
      </c>
      <c r="H4" s="27">
        <v>15.41</v>
      </c>
      <c r="I4" s="27">
        <v>17.37</v>
      </c>
      <c r="J4" s="28">
        <v>40.72</v>
      </c>
    </row>
    <row r="5" spans="1:10">
      <c r="A5" s="6"/>
      <c r="B5" s="1" t="s">
        <v>27</v>
      </c>
      <c r="C5" s="38">
        <v>558</v>
      </c>
      <c r="D5" s="24" t="s">
        <v>40</v>
      </c>
      <c r="E5" s="25" t="s">
        <v>25</v>
      </c>
      <c r="F5" s="39">
        <v>6.68</v>
      </c>
      <c r="G5" s="27">
        <v>38.659999999999997</v>
      </c>
      <c r="H5" s="27">
        <v>0.12</v>
      </c>
      <c r="I5" s="27">
        <v>0.02</v>
      </c>
      <c r="J5" s="28">
        <v>9.83</v>
      </c>
    </row>
    <row r="6" spans="1:10">
      <c r="A6" s="6"/>
      <c r="B6" s="1" t="s">
        <v>19</v>
      </c>
      <c r="C6" s="38" t="s">
        <v>43</v>
      </c>
      <c r="D6" s="35" t="s">
        <v>32</v>
      </c>
      <c r="E6" s="36">
        <v>40</v>
      </c>
      <c r="F6" s="39">
        <v>3.73</v>
      </c>
      <c r="G6" s="27">
        <v>107.47</v>
      </c>
      <c r="H6" s="27">
        <v>2.64</v>
      </c>
      <c r="I6" s="27">
        <v>0.26</v>
      </c>
      <c r="J6" s="28">
        <v>18.75</v>
      </c>
    </row>
    <row r="7" spans="1:10">
      <c r="A7" s="6"/>
      <c r="B7" s="1" t="s">
        <v>17</v>
      </c>
      <c r="C7" s="38">
        <v>176</v>
      </c>
      <c r="D7" s="24" t="s">
        <v>28</v>
      </c>
      <c r="E7" s="25">
        <v>30</v>
      </c>
      <c r="F7" s="39">
        <v>2.59</v>
      </c>
      <c r="G7" s="27">
        <v>80.3</v>
      </c>
      <c r="H7" s="27">
        <v>2.7</v>
      </c>
      <c r="I7" s="27">
        <v>0.9</v>
      </c>
      <c r="J7" s="28">
        <v>16.14</v>
      </c>
    </row>
    <row r="8" spans="1:10">
      <c r="A8" s="6"/>
      <c r="B8" s="2" t="s">
        <v>16</v>
      </c>
      <c r="C8" s="42" t="s">
        <v>42</v>
      </c>
      <c r="D8" s="29" t="s">
        <v>33</v>
      </c>
      <c r="E8" s="30">
        <v>140</v>
      </c>
      <c r="F8" s="31">
        <v>23.42</v>
      </c>
      <c r="G8" s="32">
        <v>56.79</v>
      </c>
      <c r="H8" s="32">
        <v>0.47</v>
      </c>
      <c r="I8" s="32">
        <v>0.47</v>
      </c>
      <c r="J8" s="33">
        <v>13.53</v>
      </c>
    </row>
    <row r="9" spans="1:10" ht="15.75" thickBot="1">
      <c r="A9" s="7"/>
      <c r="B9" s="8"/>
      <c r="C9" s="34"/>
      <c r="D9" s="24"/>
      <c r="E9" s="25"/>
      <c r="F9" s="26"/>
      <c r="G9" s="27"/>
      <c r="H9" s="27"/>
      <c r="I9" s="27"/>
      <c r="J9" s="28"/>
    </row>
    <row r="10" spans="1:10">
      <c r="A10" s="3" t="s">
        <v>12</v>
      </c>
      <c r="B10" s="10" t="s">
        <v>16</v>
      </c>
      <c r="C10" s="5"/>
      <c r="D10" s="24"/>
      <c r="E10" s="25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23</v>
      </c>
      <c r="E11" s="14"/>
      <c r="F11" s="19">
        <f>SUM(F4:F10)</f>
        <v>149.52000000000001</v>
      </c>
      <c r="G11" s="19">
        <f t="shared" ref="G11:J11" si="0">SUM(G4:G10)</f>
        <v>604.29999999999995</v>
      </c>
      <c r="H11" s="19">
        <f t="shared" si="0"/>
        <v>21.339999999999996</v>
      </c>
      <c r="I11" s="19">
        <f t="shared" si="0"/>
        <v>19.02</v>
      </c>
      <c r="J11" s="19">
        <f t="shared" si="0"/>
        <v>98.97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13</v>
      </c>
      <c r="B13" s="9"/>
      <c r="C13" s="41"/>
      <c r="D13" s="24"/>
      <c r="E13" s="25"/>
      <c r="F13" s="39"/>
      <c r="G13" s="27"/>
      <c r="H13" s="27"/>
      <c r="I13" s="27"/>
      <c r="J13" s="28"/>
    </row>
    <row r="14" spans="1:10">
      <c r="A14" s="6"/>
      <c r="B14" s="1" t="s">
        <v>14</v>
      </c>
      <c r="C14" s="43" t="s">
        <v>38</v>
      </c>
      <c r="D14" s="24" t="s">
        <v>26</v>
      </c>
      <c r="E14" s="25">
        <v>285</v>
      </c>
      <c r="F14" s="39">
        <v>62.33</v>
      </c>
      <c r="G14" s="27">
        <v>75.66</v>
      </c>
      <c r="H14" s="27">
        <v>1.96</v>
      </c>
      <c r="I14" s="27">
        <v>3.67</v>
      </c>
      <c r="J14" s="28">
        <v>9.43</v>
      </c>
    </row>
    <row r="15" spans="1:10">
      <c r="A15" s="6"/>
      <c r="B15" s="1" t="s">
        <v>15</v>
      </c>
      <c r="C15" s="38">
        <v>505</v>
      </c>
      <c r="D15" s="24" t="s">
        <v>41</v>
      </c>
      <c r="E15" s="25">
        <v>100</v>
      </c>
      <c r="F15" s="39">
        <v>63.4</v>
      </c>
      <c r="G15" s="27">
        <v>218.81</v>
      </c>
      <c r="H15" s="27">
        <v>13.82</v>
      </c>
      <c r="I15" s="27">
        <v>14.87</v>
      </c>
      <c r="J15" s="28">
        <v>8.92</v>
      </c>
    </row>
    <row r="16" spans="1:10">
      <c r="A16" s="6"/>
      <c r="B16" s="1" t="s">
        <v>29</v>
      </c>
      <c r="C16" s="38">
        <v>518</v>
      </c>
      <c r="D16" s="24" t="s">
        <v>34</v>
      </c>
      <c r="E16" s="25">
        <v>150</v>
      </c>
      <c r="F16" s="39">
        <v>39.32</v>
      </c>
      <c r="G16" s="27">
        <v>199.74</v>
      </c>
      <c r="H16" s="27">
        <v>2.72</v>
      </c>
      <c r="I16" s="27">
        <v>3.79</v>
      </c>
      <c r="J16" s="28">
        <v>8.1999999999999993</v>
      </c>
    </row>
    <row r="17" spans="1:10">
      <c r="A17" s="6"/>
      <c r="B17" s="1" t="s">
        <v>30</v>
      </c>
      <c r="C17" s="38" t="s">
        <v>44</v>
      </c>
      <c r="D17" s="24" t="s">
        <v>45</v>
      </c>
      <c r="E17" s="25">
        <v>60</v>
      </c>
      <c r="F17" s="39">
        <v>41.83</v>
      </c>
      <c r="G17" s="27">
        <v>88.28</v>
      </c>
      <c r="H17" s="27">
        <v>1.72</v>
      </c>
      <c r="I17" s="27">
        <v>2.46</v>
      </c>
      <c r="J17" s="28">
        <v>11.13</v>
      </c>
    </row>
    <row r="18" spans="1:10">
      <c r="A18" s="6"/>
      <c r="B18" s="1" t="s">
        <v>19</v>
      </c>
      <c r="C18" s="38">
        <v>175</v>
      </c>
      <c r="D18" s="24" t="s">
        <v>46</v>
      </c>
      <c r="E18" s="25">
        <v>40</v>
      </c>
      <c r="F18" s="39">
        <v>3.38</v>
      </c>
      <c r="G18" s="27">
        <v>119.41</v>
      </c>
      <c r="H18" s="27">
        <v>3.52</v>
      </c>
      <c r="I18" s="27">
        <v>0.4</v>
      </c>
      <c r="J18" s="28">
        <v>25.01</v>
      </c>
    </row>
    <row r="19" spans="1:10">
      <c r="A19" s="6"/>
      <c r="B19" s="1" t="s">
        <v>17</v>
      </c>
      <c r="C19" s="38">
        <v>173</v>
      </c>
      <c r="D19" s="24" t="s">
        <v>31</v>
      </c>
      <c r="E19" s="25">
        <v>30</v>
      </c>
      <c r="F19" s="39">
        <v>2.33</v>
      </c>
      <c r="G19" s="27">
        <v>58.01</v>
      </c>
      <c r="H19" s="27">
        <v>1.98</v>
      </c>
      <c r="I19" s="27">
        <v>0.36</v>
      </c>
      <c r="J19" s="28">
        <v>12.51</v>
      </c>
    </row>
    <row r="20" spans="1:10">
      <c r="A20" s="6"/>
      <c r="B20" s="21" t="s">
        <v>24</v>
      </c>
      <c r="C20" s="38" t="s">
        <v>35</v>
      </c>
      <c r="D20" s="24" t="s">
        <v>36</v>
      </c>
      <c r="E20" s="25" t="s">
        <v>25</v>
      </c>
      <c r="F20" s="39">
        <v>11.68</v>
      </c>
      <c r="G20" s="27">
        <v>88.19</v>
      </c>
      <c r="H20" s="27">
        <v>0.72</v>
      </c>
      <c r="I20" s="27">
        <v>0.03</v>
      </c>
      <c r="J20" s="28">
        <v>23.24</v>
      </c>
    </row>
    <row r="21" spans="1:10" ht="15.75" thickBot="1">
      <c r="A21" s="7"/>
      <c r="B21" s="8"/>
      <c r="C21" s="8"/>
      <c r="D21" s="23" t="s">
        <v>23</v>
      </c>
      <c r="E21" s="15"/>
      <c r="F21" s="40">
        <f>SUM(F13:F20)</f>
        <v>224.27</v>
      </c>
      <c r="G21" s="20">
        <f t="shared" ref="G21:J21" si="1">SUM(G13:G20)</f>
        <v>848.09999999999991</v>
      </c>
      <c r="H21" s="20">
        <f t="shared" si="1"/>
        <v>26.439999999999998</v>
      </c>
      <c r="I21" s="20">
        <f t="shared" si="1"/>
        <v>25.58</v>
      </c>
      <c r="J21" s="20">
        <f t="shared" si="1"/>
        <v>98.44</v>
      </c>
    </row>
    <row r="22" spans="1:10">
      <c r="F22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2026-04-02T08:08:21Z</dcterms:modified>
</cp:coreProperties>
</file>