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G11"/>
  <c r="H11"/>
  <c r="I11"/>
  <c r="J11"/>
  <c r="F11"/>
</calcChain>
</file>

<file path=xl/sharedStrings.xml><?xml version="1.0" encoding="utf-8"?>
<sst xmlns="http://schemas.openxmlformats.org/spreadsheetml/2006/main" count="54" uniqueCount="48">
  <si>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</si>
  <si>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</si>
  <si>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</si>
  <si>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</si>
  <si>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</si>
  <si>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</si>
  <si>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</si>
  <si>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</si>
  <si>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</si>
  <si>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</si>
  <si>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</si>
  <si>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</si>
  <si>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</si>
  <si>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</si>
  <si>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</si>
  <si>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</si>
  <si>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</si>
  <si>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</si>
  <si>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</si>
  <si>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</si>
  <si>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</si>
  <si>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</si>
  <si>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</si>
  <si>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</si>
  <si>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Школа № 117</t>
  </si>
  <si>
    <t>Хлеб крестьянский витаминный</t>
  </si>
  <si>
    <t>Итого:</t>
  </si>
  <si>
    <t>напиток</t>
  </si>
  <si>
    <t>200</t>
  </si>
  <si>
    <t xml:space="preserve">Каша ячневая молочная вязкая с маслом </t>
  </si>
  <si>
    <t xml:space="preserve">Бутерброд с маслом и сыром  </t>
  </si>
  <si>
    <t>сладкое</t>
  </si>
  <si>
    <t>Топинг из ягод</t>
  </si>
  <si>
    <t>Суп картоф. с горохом с мясом с мясом</t>
  </si>
  <si>
    <t>75.2</t>
  </si>
  <si>
    <t>Соте из мяса с овощами</t>
  </si>
  <si>
    <t>12.41.</t>
  </si>
  <si>
    <t xml:space="preserve">Рис припущенный </t>
  </si>
  <si>
    <t>Батончик мюсли с фруктовой начинкой</t>
  </si>
  <si>
    <t>Напиток из ягод Ассорти</t>
  </si>
  <si>
    <t>612.</t>
  </si>
  <si>
    <t>Хлеб подовый Чусовской</t>
  </si>
  <si>
    <t>50.34</t>
  </si>
  <si>
    <t>321.04</t>
  </si>
  <si>
    <t>213.02</t>
  </si>
  <si>
    <t>Чай лимонный</t>
  </si>
  <si>
    <t>726.01</t>
  </si>
  <si>
    <t>Вафли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</si>
</sst>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2">
    <font>
      <sz val="11"/>
      <color theme="1"/>
      <name val="Calibri"/>
      <family val="2"/>
      <scheme val="minor"/>
    </font>
    <font>
      <sz val="10"/>
      <name val="Arial Cy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center"/>
    </xf>
    <xf numFmtId="4" fontId="1" fillId="0" borderId="8" xfId="0" applyNumberFormat="1" applyFont="1" applyBorder="1" applyAlignment="1">
      <alignment horizontal="center"/>
    </xf>
    <xf numFmtId="164" fontId="1" fillId="0" borderId="17" xfId="0" applyNumberFormat="1" applyFont="1" applyFill="1" applyBorder="1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" fontId="1" fillId="0" borderId="18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" fontId="0" fillId="2" borderId="6" xfId="0" applyNumberFormat="1" applyFill="1" applyBorder="1" applyAlignment="1" applyProtection="1">
      <alignment horizontal="center"/>
      <protection locked="0"/>
    </xf>
    <xf numFmtId="17" fontId="0" fillId="2" borderId="10" xfId="0" applyNumberFormat="1" applyFill="1" applyBorder="1" applyAlignment="1" applyProtection="1">
      <alignment horizontal="center"/>
      <protection locked="0"/>
    </xf>
    <xf numFmtId="17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17" sqref="L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24</v>
      </c>
      <c r="C1" s="41"/>
      <c r="D1" s="42"/>
      <c r="E1" t="s">
        <v>20</v>
      </c>
      <c r="F1" s="18"/>
      <c r="I1" t="s">
        <v>1</v>
      </c>
      <c r="J1" s="17">
        <v>46125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35" t="s">
        <v>42</v>
      </c>
      <c r="D4" s="24" t="s">
        <v>29</v>
      </c>
      <c r="E4" s="25">
        <v>260</v>
      </c>
      <c r="F4" s="32">
        <v>46.34</v>
      </c>
      <c r="G4" s="27">
        <v>256.41000000000003</v>
      </c>
      <c r="H4" s="27">
        <v>8.61</v>
      </c>
      <c r="I4" s="27">
        <v>6.7</v>
      </c>
      <c r="J4" s="28">
        <v>42.94</v>
      </c>
    </row>
    <row r="5" spans="1:10">
      <c r="A5" s="6"/>
      <c r="B5" s="1" t="s">
        <v>12</v>
      </c>
      <c r="C5" s="34">
        <v>205</v>
      </c>
      <c r="D5" s="24" t="s">
        <v>45</v>
      </c>
      <c r="E5" s="25" t="s">
        <v>28</v>
      </c>
      <c r="F5" s="32">
        <v>5.6</v>
      </c>
      <c r="G5" s="27">
        <v>38.659999999999997</v>
      </c>
      <c r="H5" s="27">
        <v>0.12</v>
      </c>
      <c r="I5" s="27">
        <v>0.02</v>
      </c>
      <c r="J5" s="28">
        <v>9.83</v>
      </c>
    </row>
    <row r="6" spans="1:10">
      <c r="A6" s="6"/>
      <c r="B6" s="1" t="s">
        <v>31</v>
      </c>
      <c r="C6" s="34" t="s">
        <v>44</v>
      </c>
      <c r="D6" s="24" t="s">
        <v>32</v>
      </c>
      <c r="E6" s="25">
        <v>30</v>
      </c>
      <c r="F6" s="32">
        <v>7.24</v>
      </c>
      <c r="G6" s="27">
        <v>21.44</v>
      </c>
      <c r="H6" s="27">
        <v>0.03</v>
      </c>
      <c r="I6" s="27">
        <v>0.04</v>
      </c>
      <c r="J6" s="28">
        <v>5.45</v>
      </c>
    </row>
    <row r="7" spans="1:10">
      <c r="A7" s="6"/>
      <c r="B7" s="1" t="s">
        <v>21</v>
      </c>
      <c r="C7" s="34">
        <v>735</v>
      </c>
      <c r="D7" s="24" t="s">
        <v>25</v>
      </c>
      <c r="E7" s="25">
        <v>25</v>
      </c>
      <c r="F7" s="32">
        <v>1.89</v>
      </c>
      <c r="G7" s="27">
        <v>67.17</v>
      </c>
      <c r="H7" s="27">
        <v>1.65</v>
      </c>
      <c r="I7" s="27">
        <v>0.16</v>
      </c>
      <c r="J7" s="28">
        <v>11.72</v>
      </c>
    </row>
    <row r="8" spans="1:10">
      <c r="A8" s="6"/>
      <c r="B8" s="2" t="s">
        <v>31</v>
      </c>
      <c r="C8" s="37" t="s">
        <v>46</v>
      </c>
      <c r="D8" s="24" t="s">
        <v>47</v>
      </c>
      <c r="E8" s="25">
        <v>44</v>
      </c>
      <c r="F8" s="29">
        <v>22.94</v>
      </c>
      <c r="G8" s="30">
        <v>43.85</v>
      </c>
      <c r="H8" s="30">
        <v>9.35</v>
      </c>
      <c r="I8" s="30">
        <v>9.5299999999999994</v>
      </c>
      <c r="J8" s="31">
        <v>25.02</v>
      </c>
    </row>
    <row r="9" spans="1:10" ht="15.75" thickBot="1">
      <c r="A9" s="7"/>
      <c r="B9" s="8"/>
      <c r="C9" s="36" t="s">
        <v>43</v>
      </c>
      <c r="D9" s="24" t="s">
        <v>30</v>
      </c>
      <c r="E9" s="25">
        <v>70</v>
      </c>
      <c r="F9" s="32">
        <v>65.510000000000005</v>
      </c>
      <c r="G9" s="27">
        <v>211.7</v>
      </c>
      <c r="H9" s="27">
        <v>6.12</v>
      </c>
      <c r="I9" s="27">
        <v>5.29</v>
      </c>
      <c r="J9" s="28">
        <v>34.520000000000003</v>
      </c>
    </row>
    <row r="10" spans="1:10">
      <c r="A10" s="3" t="s">
        <v>13</v>
      </c>
      <c r="B10" s="10" t="s">
        <v>18</v>
      </c>
      <c r="C10" s="5"/>
      <c r="E10" s="1"/>
      <c r="F10" s="26"/>
      <c r="G10" s="27"/>
      <c r="H10" s="27"/>
      <c r="I10" s="27"/>
      <c r="J10" s="28"/>
    </row>
    <row r="11" spans="1:10">
      <c r="A11" s="6"/>
      <c r="B11" s="2"/>
      <c r="C11" s="2"/>
      <c r="D11" s="22" t="s">
        <v>26</v>
      </c>
      <c r="E11" s="14"/>
      <c r="F11" s="19">
        <f>SUM(F4:F10)</f>
        <v>149.52000000000001</v>
      </c>
      <c r="G11" s="19">
        <f t="shared" ref="G11:J11" si="0">SUM(G4:G10)</f>
        <v>639.23</v>
      </c>
      <c r="H11" s="19">
        <f t="shared" si="0"/>
        <v>25.88</v>
      </c>
      <c r="I11" s="19">
        <f t="shared" si="0"/>
        <v>21.74</v>
      </c>
      <c r="J11" s="19">
        <f t="shared" si="0"/>
        <v>129.47999999999999</v>
      </c>
    </row>
    <row r="12" spans="1:10" ht="15.75" thickBot="1">
      <c r="A12" s="7"/>
      <c r="B12" s="8"/>
      <c r="C12" s="8"/>
      <c r="D12" s="23"/>
      <c r="E12" s="15"/>
      <c r="F12" s="20"/>
      <c r="G12" s="15"/>
      <c r="H12" s="15"/>
      <c r="I12" s="15"/>
      <c r="J12" s="16"/>
    </row>
    <row r="13" spans="1:10">
      <c r="A13" s="6" t="s">
        <v>14</v>
      </c>
      <c r="B13" s="9"/>
      <c r="C13" s="38"/>
      <c r="D13" s="24"/>
      <c r="E13" s="25"/>
      <c r="F13" s="32"/>
      <c r="G13" s="27"/>
      <c r="H13" s="27"/>
      <c r="I13" s="27"/>
      <c r="J13" s="28"/>
    </row>
    <row r="14" spans="1:10">
      <c r="A14" s="6"/>
      <c r="B14" s="1" t="s">
        <v>15</v>
      </c>
      <c r="C14" s="34" t="s">
        <v>34</v>
      </c>
      <c r="D14" s="24" t="s">
        <v>33</v>
      </c>
      <c r="E14" s="25">
        <v>305</v>
      </c>
      <c r="F14" s="32">
        <v>79.400000000000006</v>
      </c>
      <c r="G14" s="27">
        <v>214.46</v>
      </c>
      <c r="H14" s="27">
        <v>7.25</v>
      </c>
      <c r="I14" s="27">
        <v>7.75</v>
      </c>
      <c r="J14" s="28">
        <v>32.56</v>
      </c>
    </row>
    <row r="15" spans="1:10">
      <c r="A15" s="6"/>
      <c r="B15" s="1" t="s">
        <v>16</v>
      </c>
      <c r="C15" s="34">
        <v>536</v>
      </c>
      <c r="D15" s="24" t="s">
        <v>35</v>
      </c>
      <c r="E15" s="25">
        <v>100</v>
      </c>
      <c r="F15" s="32">
        <v>84.26</v>
      </c>
      <c r="G15" s="27">
        <v>221.17</v>
      </c>
      <c r="H15" s="27">
        <v>10.86</v>
      </c>
      <c r="I15" s="27">
        <v>12.69</v>
      </c>
      <c r="J15" s="28">
        <v>12.12</v>
      </c>
    </row>
    <row r="16" spans="1:10">
      <c r="A16" s="6"/>
      <c r="B16" s="1" t="s">
        <v>17</v>
      </c>
      <c r="C16" s="37" t="s">
        <v>36</v>
      </c>
      <c r="D16" s="24" t="s">
        <v>37</v>
      </c>
      <c r="E16" s="25">
        <v>150</v>
      </c>
      <c r="F16" s="32">
        <v>16.649999999999999</v>
      </c>
      <c r="G16" s="27">
        <v>166.8</v>
      </c>
      <c r="H16" s="27">
        <v>3.63</v>
      </c>
      <c r="I16" s="27">
        <v>3.18</v>
      </c>
      <c r="J16" s="28">
        <v>35.26</v>
      </c>
    </row>
    <row r="17" spans="1:10">
      <c r="A17" s="6"/>
      <c r="B17" s="1" t="s">
        <v>31</v>
      </c>
      <c r="C17" s="34">
        <v>736</v>
      </c>
      <c r="D17" s="24" t="s">
        <v>38</v>
      </c>
      <c r="E17" s="25">
        <v>25</v>
      </c>
      <c r="F17" s="32">
        <v>24.5</v>
      </c>
      <c r="G17" s="27">
        <v>71.47</v>
      </c>
      <c r="H17" s="27">
        <v>1.25</v>
      </c>
      <c r="I17" s="27">
        <v>1.24</v>
      </c>
      <c r="J17" s="28">
        <v>22.51</v>
      </c>
    </row>
    <row r="18" spans="1:10">
      <c r="A18" s="6"/>
      <c r="B18" s="1" t="s">
        <v>21</v>
      </c>
      <c r="C18" s="34">
        <v>143</v>
      </c>
      <c r="D18" s="24" t="s">
        <v>25</v>
      </c>
      <c r="E18" s="25">
        <v>40</v>
      </c>
      <c r="F18" s="32">
        <v>3.46</v>
      </c>
      <c r="G18" s="27">
        <v>79.61</v>
      </c>
      <c r="H18" s="27">
        <v>2.35</v>
      </c>
      <c r="I18" s="27">
        <v>0.27</v>
      </c>
      <c r="J18" s="28">
        <v>16.68</v>
      </c>
    </row>
    <row r="19" spans="1:10">
      <c r="A19" s="6"/>
      <c r="B19" s="1" t="s">
        <v>19</v>
      </c>
      <c r="C19" s="34">
        <v>173</v>
      </c>
      <c r="D19" s="24" t="s">
        <v>41</v>
      </c>
      <c r="E19" s="25">
        <v>25</v>
      </c>
      <c r="F19" s="32">
        <v>1.95</v>
      </c>
      <c r="G19" s="27">
        <v>48.34</v>
      </c>
      <c r="H19" s="27">
        <v>1.65</v>
      </c>
      <c r="I19" s="27">
        <v>0.3</v>
      </c>
      <c r="J19" s="28">
        <v>10.42</v>
      </c>
    </row>
    <row r="20" spans="1:10">
      <c r="A20" s="6"/>
      <c r="B20" s="21" t="s">
        <v>27</v>
      </c>
      <c r="C20" s="39" t="s">
        <v>40</v>
      </c>
      <c r="D20" s="24" t="s">
        <v>39</v>
      </c>
      <c r="E20" s="25" t="s">
        <v>28</v>
      </c>
      <c r="F20" s="32">
        <v>14.05</v>
      </c>
      <c r="G20" s="27">
        <v>45.64</v>
      </c>
      <c r="H20" s="27">
        <v>0.19</v>
      </c>
      <c r="I20" s="27">
        <v>7.0000000000000007E-2</v>
      </c>
      <c r="J20" s="28">
        <v>11.58</v>
      </c>
    </row>
    <row r="21" spans="1:10" ht="15.75" thickBot="1">
      <c r="A21" s="7"/>
      <c r="B21" s="8"/>
      <c r="C21" s="8"/>
      <c r="D21" s="23" t="s">
        <v>26</v>
      </c>
      <c r="E21" s="15"/>
      <c r="F21" s="33">
        <f>SUM(F13:F20)</f>
        <v>224.27000000000004</v>
      </c>
      <c r="G21" s="20">
        <f t="shared" ref="G21:J21" si="1">SUM(G13:G20)</f>
        <v>847.49000000000012</v>
      </c>
      <c r="H21" s="20">
        <f t="shared" si="1"/>
        <v>27.18</v>
      </c>
      <c r="I21" s="20">
        <f t="shared" si="1"/>
        <v>25.499999999999996</v>
      </c>
      <c r="J21" s="20">
        <f t="shared" si="1"/>
        <v>141.13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2026-04-09T02:42:46Z</dcterms:modified>
</cp:coreProperties>
</file>